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020" windowHeight="6030" firstSheet="1" activeTab="4"/>
  </bookViews>
  <sheets>
    <sheet name="KASUS-1" sheetId="1" r:id="rId1"/>
    <sheet name="KASUS-2" sheetId="2" r:id="rId2"/>
    <sheet name="KASUS-3" sheetId="3" r:id="rId3"/>
    <sheet name="KASUS-4" sheetId="4" r:id="rId4"/>
    <sheet name="DATA" sheetId="5" r:id="rId5"/>
  </sheets>
  <definedNames/>
  <calcPr fullCalcOnLoad="1"/>
  <pivotCaches>
    <pivotCache cacheId="1" r:id="rId6"/>
    <pivotCache cacheId="4" r:id="rId7"/>
    <pivotCache cacheId="3" r:id="rId8"/>
    <pivotCache cacheId="2" r:id="rId9"/>
  </pivotCaches>
</workbook>
</file>

<file path=xl/sharedStrings.xml><?xml version="1.0" encoding="utf-8"?>
<sst xmlns="http://schemas.openxmlformats.org/spreadsheetml/2006/main" count="257" uniqueCount="33">
  <si>
    <t>SalesRep</t>
  </si>
  <si>
    <t>Month</t>
  </si>
  <si>
    <t>Region</t>
  </si>
  <si>
    <t>Sales</t>
  </si>
  <si>
    <t>May</t>
  </si>
  <si>
    <t>Units Sold</t>
  </si>
  <si>
    <t>Grand Total</t>
  </si>
  <si>
    <t>(All)</t>
  </si>
  <si>
    <t>Sum of Sales</t>
  </si>
  <si>
    <t>Aulia</t>
  </si>
  <si>
    <t>Jakarta Utara</t>
  </si>
  <si>
    <t>Budi</t>
  </si>
  <si>
    <t>Chichi</t>
  </si>
  <si>
    <t>Dewi</t>
  </si>
  <si>
    <t>Jakarta Selatan</t>
  </si>
  <si>
    <t>Jakarta Barat</t>
  </si>
  <si>
    <t>Jakarta Timur</t>
  </si>
  <si>
    <t>April</t>
  </si>
  <si>
    <t>August</t>
  </si>
  <si>
    <t>December</t>
  </si>
  <si>
    <t>February</t>
  </si>
  <si>
    <t>January</t>
  </si>
  <si>
    <t>July</t>
  </si>
  <si>
    <t>June</t>
  </si>
  <si>
    <t>March</t>
  </si>
  <si>
    <t>November</t>
  </si>
  <si>
    <t>October</t>
  </si>
  <si>
    <t>September</t>
  </si>
  <si>
    <t>Sum of Units Sold</t>
  </si>
  <si>
    <t>Data</t>
  </si>
  <si>
    <t>Total Sum of Sales</t>
  </si>
  <si>
    <t>Total Sum of Units Sold</t>
  </si>
  <si>
    <t>menampilkan informasi mengenai jumlah penjualan barang untuk masing-masing SalesRep setiap bulan disertai Grand Total.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</si>
</sst>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172" fontId="0" fillId="0" borderId="0" xfId="15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172" formatCode="_(* #,##0_);_(* \(#,##0\);_(* &quot;-&quot;??_);_(@_)"/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DATA"/>
  </cacheSource>
  <cacheFields count="5">
    <cacheField name="SalesRep">
      <sharedItems containsMixedTypes="0" count="4">
        <s v="Aulia"/>
        <s v="Budi"/>
        <s v="Chichi"/>
        <s v="Dewi"/>
      </sharedItems>
    </cacheField>
    <cacheField name="Region">
      <sharedItems containsMixedTypes="0" count="4">
        <s v="Jakarta Utara"/>
        <s v="Jakarta Barat"/>
        <s v="Jakarta Timur"/>
        <s v="Jakarta Selatan"/>
      </sharedItems>
    </cacheField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">
      <sharedItems containsSemiMixedTypes="0" containsString="0" containsMixedTypes="0" containsNumber="1" containsInteger="1"/>
    </cacheField>
    <cacheField name="Units Sold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G17" firstHeaderRow="1" firstDataRow="2" firstDataCol="1" rowPageCount="1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72"/>
    <pivotField compact="0" outline="0" subtotalTop="0" showAll="0" numFmtId="172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Sales" fld="3" baseField="0" baseItem="0" numFmtId="172"/>
  </dataFields>
  <formats count="7"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3:F8" firstHeaderRow="1" firstDataRow="2" firstDataCol="1" rowPageCount="1" colPageCount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5">
        <item x="1"/>
        <item x="3"/>
        <item x="2"/>
        <item x="0"/>
        <item t="default"/>
      </items>
    </pivotField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72"/>
    <pivotField dataField="1" compact="0" outline="0" subtotalTop="0" showAll="0" numFmtId="172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4">
    <i>
      <x/>
    </i>
    <i>
      <x v="1"/>
    </i>
    <i>
      <x v="2"/>
    </i>
    <i>
      <x v="3"/>
    </i>
  </colItems>
  <pageFields count="1">
    <pageField fld="2" hier="0"/>
  </pageFields>
  <dataFields count="1">
    <dataField name="Sum of Units Sold" fld="4" baseField="0" baseItem="0" numFmtId="17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H30" firstHeaderRow="1" firstDataRow="2" firstDataCol="2" rowPageCount="1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72"/>
    <pivotField dataField="1" compact="0" outline="0" subtotalTop="0" showAll="0" numFmtId="172"/>
  </pivotFields>
  <rowFields count="2">
    <field x="2"/>
    <field x="-2"/>
  </rowFields>
  <rowItems count="26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 t="grand">
      <x/>
    </i>
    <i t="grand" i="1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2">
    <dataField name="Sum of Sales" fld="3" baseField="0" baseItem="0" numFmtId="172"/>
    <dataField name="Sum of Units Sold" fld="4" baseField="0" baseItem="0"/>
  </dataFields>
  <formats count="5">
    <format dxfId="0">
      <pivotArea outline="0" fieldPosition="0"/>
    </format>
    <format dxfId="0">
      <pivotArea outline="0" fieldPosition="0" axis="axisCol" dataOnly="0" field="0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G14" firstHeaderRow="1" firstDataRow="2" firstDataCol="2" rowPageCount="1" colPageCount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Page" compact="0" outline="0" subtotalTop="0" showAll="0">
      <items count="5">
        <item x="1"/>
        <item x="3"/>
        <item x="2"/>
        <item x="0"/>
        <item t="default"/>
      </items>
    </pivotField>
    <pivotField axis="axisCol" compact="0" outline="0" subtotalTop="0" showAll="0">
      <items count="13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dataField="1" compact="0" outline="0" subtotalTop="0" showAll="0" numFmtId="172"/>
    <pivotField dataField="1" compact="0" outline="0" subtotalTop="0" showAll="0" numFmtId="172"/>
  </pivotFields>
  <rowFields count="2">
    <field x="0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0"/>
  </pageFields>
  <dataFields count="2">
    <dataField name="Sum of Units Sold" fld="4" baseField="0" baseItem="0"/>
    <dataField name="Sum of Sales" fld="3" baseField="0" baseItem="0"/>
  </dataFields>
  <formats count="5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workbookViewId="0" topLeftCell="A1">
      <selection activeCell="B22" sqref="B22"/>
    </sheetView>
  </sheetViews>
  <sheetFormatPr defaultColWidth="9.140625" defaultRowHeight="12.75"/>
  <cols>
    <col min="2" max="2" width="12.140625" style="0" bestFit="1" customWidth="1"/>
    <col min="3" max="7" width="14.00390625" style="17" bestFit="1" customWidth="1"/>
  </cols>
  <sheetData>
    <row r="1" spans="2:3" ht="12.75">
      <c r="B1" s="7" t="s">
        <v>2</v>
      </c>
      <c r="C1" s="20" t="s">
        <v>7</v>
      </c>
    </row>
    <row r="3" spans="2:7" ht="12.75">
      <c r="B3" s="5" t="s">
        <v>8</v>
      </c>
      <c r="C3" s="22" t="s">
        <v>0</v>
      </c>
      <c r="D3" s="23"/>
      <c r="E3" s="23"/>
      <c r="F3" s="23"/>
      <c r="G3" s="24"/>
    </row>
    <row r="4" spans="2:7" ht="12.75">
      <c r="B4" s="5" t="s">
        <v>1</v>
      </c>
      <c r="C4" s="25" t="s">
        <v>9</v>
      </c>
      <c r="D4" s="26" t="s">
        <v>11</v>
      </c>
      <c r="E4" s="26" t="s">
        <v>12</v>
      </c>
      <c r="F4" s="26" t="s">
        <v>13</v>
      </c>
      <c r="G4" s="12" t="s">
        <v>6</v>
      </c>
    </row>
    <row r="5" spans="2:7" ht="12.75">
      <c r="B5" s="2" t="s">
        <v>21</v>
      </c>
      <c r="C5" s="10">
        <v>99072000</v>
      </c>
      <c r="D5" s="11">
        <v>86103200</v>
      </c>
      <c r="E5" s="11">
        <v>85509800</v>
      </c>
      <c r="F5" s="11">
        <v>112935200</v>
      </c>
      <c r="G5" s="12">
        <v>383620200</v>
      </c>
    </row>
    <row r="6" spans="2:7" ht="12.75">
      <c r="B6" s="9" t="s">
        <v>20</v>
      </c>
      <c r="C6" s="13">
        <v>103763300</v>
      </c>
      <c r="D6" s="14">
        <v>102434600</v>
      </c>
      <c r="E6" s="14">
        <v>101024200</v>
      </c>
      <c r="F6" s="14">
        <v>128797900</v>
      </c>
      <c r="G6" s="15">
        <v>436020000</v>
      </c>
    </row>
    <row r="7" spans="2:7" ht="12.75">
      <c r="B7" s="9" t="s">
        <v>24</v>
      </c>
      <c r="C7" s="13">
        <v>105977800</v>
      </c>
      <c r="D7" s="14">
        <v>106872200</v>
      </c>
      <c r="E7" s="14">
        <v>93843200</v>
      </c>
      <c r="F7" s="14">
        <v>107676300</v>
      </c>
      <c r="G7" s="15">
        <v>414369500</v>
      </c>
    </row>
    <row r="8" spans="2:7" ht="12.75">
      <c r="B8" s="9" t="s">
        <v>17</v>
      </c>
      <c r="C8" s="13">
        <v>94802100</v>
      </c>
      <c r="D8" s="14">
        <v>98203400</v>
      </c>
      <c r="E8" s="14">
        <v>94849400</v>
      </c>
      <c r="F8" s="14">
        <v>126153400</v>
      </c>
      <c r="G8" s="15">
        <v>414008300</v>
      </c>
    </row>
    <row r="9" spans="2:7" ht="12.75">
      <c r="B9" s="9" t="s">
        <v>4</v>
      </c>
      <c r="C9" s="13">
        <v>107375300</v>
      </c>
      <c r="D9" s="14">
        <v>108876000</v>
      </c>
      <c r="E9" s="14">
        <v>87204000</v>
      </c>
      <c r="F9" s="14">
        <v>108145000</v>
      </c>
      <c r="G9" s="15">
        <v>411600300</v>
      </c>
    </row>
    <row r="10" spans="2:7" ht="12.75">
      <c r="B10" s="9" t="s">
        <v>23</v>
      </c>
      <c r="C10" s="13">
        <v>104137400</v>
      </c>
      <c r="D10" s="14">
        <v>106351900</v>
      </c>
      <c r="E10" s="14">
        <v>103049500</v>
      </c>
      <c r="F10" s="14">
        <v>117695300</v>
      </c>
      <c r="G10" s="15">
        <v>431234100</v>
      </c>
    </row>
    <row r="11" spans="2:7" ht="12.75">
      <c r="B11" s="9" t="s">
        <v>22</v>
      </c>
      <c r="C11" s="13">
        <v>110660500</v>
      </c>
      <c r="D11" s="14">
        <v>91091200</v>
      </c>
      <c r="E11" s="14">
        <v>99037600</v>
      </c>
      <c r="F11" s="14">
        <v>107689200</v>
      </c>
      <c r="G11" s="15">
        <v>408478500</v>
      </c>
    </row>
    <row r="12" spans="2:7" ht="12.75">
      <c r="B12" s="9" t="s">
        <v>18</v>
      </c>
      <c r="C12" s="13">
        <v>101643400</v>
      </c>
      <c r="D12" s="14">
        <v>99648200</v>
      </c>
      <c r="E12" s="14">
        <v>91473900</v>
      </c>
      <c r="F12" s="14">
        <v>126875800</v>
      </c>
      <c r="G12" s="15">
        <v>419641300</v>
      </c>
    </row>
    <row r="13" spans="2:7" ht="12.75">
      <c r="B13" s="9" t="s">
        <v>27</v>
      </c>
      <c r="C13" s="13">
        <v>110720700</v>
      </c>
      <c r="D13" s="14">
        <v>111795700</v>
      </c>
      <c r="E13" s="14">
        <v>92811200</v>
      </c>
      <c r="F13" s="14">
        <v>124962300</v>
      </c>
      <c r="G13" s="15">
        <v>440289900</v>
      </c>
    </row>
    <row r="14" spans="2:7" ht="12.75">
      <c r="B14" s="9" t="s">
        <v>26</v>
      </c>
      <c r="C14" s="13">
        <v>105079100</v>
      </c>
      <c r="D14" s="14">
        <v>97347700</v>
      </c>
      <c r="E14" s="14">
        <v>84387500</v>
      </c>
      <c r="F14" s="14">
        <v>116585900</v>
      </c>
      <c r="G14" s="15">
        <v>403400200</v>
      </c>
    </row>
    <row r="15" spans="2:7" ht="12.75">
      <c r="B15" s="9" t="s">
        <v>25</v>
      </c>
      <c r="C15" s="13">
        <v>109026500</v>
      </c>
      <c r="D15" s="14">
        <v>102980700</v>
      </c>
      <c r="E15" s="14">
        <v>85277600</v>
      </c>
      <c r="F15" s="14">
        <v>111597900</v>
      </c>
      <c r="G15" s="15">
        <v>408882700</v>
      </c>
    </row>
    <row r="16" spans="2:7" ht="12.75">
      <c r="B16" s="9" t="s">
        <v>19</v>
      </c>
      <c r="C16" s="13">
        <v>111365700</v>
      </c>
      <c r="D16" s="14">
        <v>99669700</v>
      </c>
      <c r="E16" s="14">
        <v>88506900</v>
      </c>
      <c r="F16" s="14">
        <v>123281000</v>
      </c>
      <c r="G16" s="15">
        <v>422823300</v>
      </c>
    </row>
    <row r="17" spans="2:7" ht="12.75">
      <c r="B17" s="18" t="s">
        <v>6</v>
      </c>
      <c r="C17" s="19">
        <v>1263623800</v>
      </c>
      <c r="D17" s="21">
        <v>1211374500</v>
      </c>
      <c r="E17" s="21">
        <v>1106974800</v>
      </c>
      <c r="F17" s="21">
        <v>1412395200</v>
      </c>
      <c r="G17" s="20">
        <v>4994368300</v>
      </c>
    </row>
    <row r="22" ht="12.75">
      <c r="B22" t="s">
        <v>32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7">
      <selection activeCell="B28" sqref="B28"/>
    </sheetView>
  </sheetViews>
  <sheetFormatPr defaultColWidth="9.140625" defaultRowHeight="12.75"/>
  <cols>
    <col min="1" max="1" width="3.140625" style="0" customWidth="1"/>
    <col min="2" max="2" width="16.140625" style="0" bestFit="1" customWidth="1"/>
    <col min="3" max="3" width="12.00390625" style="0" customWidth="1"/>
    <col min="4" max="4" width="14.00390625" style="0" bestFit="1" customWidth="1"/>
    <col min="5" max="5" width="12.140625" style="0" customWidth="1"/>
    <col min="6" max="6" width="12.00390625" style="0" customWidth="1"/>
    <col min="7" max="7" width="10.57421875" style="0" bestFit="1" customWidth="1"/>
  </cols>
  <sheetData>
    <row r="1" spans="2:3" ht="12.75">
      <c r="B1" s="7" t="s">
        <v>1</v>
      </c>
      <c r="C1" s="8" t="s">
        <v>7</v>
      </c>
    </row>
    <row r="3" spans="2:6" ht="12.75">
      <c r="B3" s="5" t="s">
        <v>28</v>
      </c>
      <c r="C3" s="5" t="s">
        <v>2</v>
      </c>
      <c r="D3" s="3"/>
      <c r="E3" s="3"/>
      <c r="F3" s="4"/>
    </row>
    <row r="4" spans="2:6" ht="12.75">
      <c r="B4" s="5" t="s">
        <v>0</v>
      </c>
      <c r="C4" s="2" t="s">
        <v>15</v>
      </c>
      <c r="D4" s="6" t="s">
        <v>14</v>
      </c>
      <c r="E4" s="6" t="s">
        <v>16</v>
      </c>
      <c r="F4" s="29" t="s">
        <v>10</v>
      </c>
    </row>
    <row r="5" spans="2:6" ht="12.75">
      <c r="B5" s="2" t="s">
        <v>9</v>
      </c>
      <c r="C5" s="10"/>
      <c r="D5" s="11"/>
      <c r="E5" s="11"/>
      <c r="F5" s="30">
        <v>8363.333333333334</v>
      </c>
    </row>
    <row r="6" spans="2:6" ht="12.75">
      <c r="B6" s="9" t="s">
        <v>11</v>
      </c>
      <c r="C6" s="13">
        <v>6783.333333333333</v>
      </c>
      <c r="D6" s="14"/>
      <c r="E6" s="14"/>
      <c r="F6" s="31"/>
    </row>
    <row r="7" spans="2:6" ht="12.75">
      <c r="B7" s="9" t="s">
        <v>12</v>
      </c>
      <c r="C7" s="13"/>
      <c r="D7" s="14"/>
      <c r="E7" s="14">
        <v>10013.333333333334</v>
      </c>
      <c r="F7" s="31"/>
    </row>
    <row r="8" spans="2:6" ht="12.75">
      <c r="B8" s="32" t="s">
        <v>13</v>
      </c>
      <c r="C8" s="33"/>
      <c r="D8" s="34">
        <v>7733.333333333333</v>
      </c>
      <c r="E8" s="34"/>
      <c r="F8" s="35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0"/>
  <sheetViews>
    <sheetView showGridLines="0" zoomScale="90" zoomScaleNormal="90" workbookViewId="0" topLeftCell="A14">
      <selection activeCell="B32" sqref="B32"/>
    </sheetView>
  </sheetViews>
  <sheetFormatPr defaultColWidth="9.140625" defaultRowHeight="12.75"/>
  <cols>
    <col min="1" max="1" width="6.00390625" style="0" customWidth="1"/>
    <col min="2" max="2" width="12.140625" style="0" customWidth="1"/>
    <col min="3" max="3" width="17.00390625" style="17" bestFit="1" customWidth="1"/>
    <col min="4" max="7" width="15.00390625" style="17" bestFit="1" customWidth="1"/>
    <col min="8" max="8" width="15.00390625" style="0" bestFit="1" customWidth="1"/>
  </cols>
  <sheetData>
    <row r="1" spans="2:3" ht="12.75">
      <c r="B1" s="7" t="s">
        <v>2</v>
      </c>
      <c r="C1" s="8" t="s">
        <v>7</v>
      </c>
    </row>
    <row r="3" spans="2:8" ht="12.75">
      <c r="B3" s="2"/>
      <c r="C3" s="3"/>
      <c r="D3" s="22" t="s">
        <v>0</v>
      </c>
      <c r="E3" s="23"/>
      <c r="F3" s="23"/>
      <c r="G3" s="23"/>
      <c r="H3" s="24"/>
    </row>
    <row r="4" spans="2:8" ht="12.75">
      <c r="B4" s="5" t="s">
        <v>1</v>
      </c>
      <c r="C4" s="5" t="s">
        <v>29</v>
      </c>
      <c r="D4" s="10" t="s">
        <v>9</v>
      </c>
      <c r="E4" s="11" t="s">
        <v>11</v>
      </c>
      <c r="F4" s="11" t="s">
        <v>12</v>
      </c>
      <c r="G4" s="11" t="s">
        <v>13</v>
      </c>
      <c r="H4" s="12" t="s">
        <v>6</v>
      </c>
    </row>
    <row r="5" spans="2:8" ht="12.75">
      <c r="B5" s="2" t="s">
        <v>21</v>
      </c>
      <c r="C5" s="2" t="s">
        <v>8</v>
      </c>
      <c r="D5" s="10">
        <v>99072000</v>
      </c>
      <c r="E5" s="11">
        <v>86103200</v>
      </c>
      <c r="F5" s="11">
        <v>85509800</v>
      </c>
      <c r="G5" s="11">
        <v>112935200</v>
      </c>
      <c r="H5" s="12">
        <v>383620200</v>
      </c>
    </row>
    <row r="6" spans="2:8" ht="12.75">
      <c r="B6" s="27"/>
      <c r="C6" s="9" t="s">
        <v>28</v>
      </c>
      <c r="D6" s="13">
        <v>796.6666666666666</v>
      </c>
      <c r="E6" s="14">
        <v>343.3333333333333</v>
      </c>
      <c r="F6" s="14">
        <v>316.6666666666667</v>
      </c>
      <c r="G6" s="14">
        <v>306.6666666666667</v>
      </c>
      <c r="H6" s="15">
        <v>1763.3333333333335</v>
      </c>
    </row>
    <row r="7" spans="2:8" ht="12.75">
      <c r="B7" s="2" t="s">
        <v>20</v>
      </c>
      <c r="C7" s="2" t="s">
        <v>8</v>
      </c>
      <c r="D7" s="10">
        <v>103763300</v>
      </c>
      <c r="E7" s="11">
        <v>102434600</v>
      </c>
      <c r="F7" s="11">
        <v>101024200</v>
      </c>
      <c r="G7" s="11">
        <v>128797900</v>
      </c>
      <c r="H7" s="12">
        <v>436020000</v>
      </c>
    </row>
    <row r="8" spans="2:8" ht="12.75">
      <c r="B8" s="27"/>
      <c r="C8" s="9" t="s">
        <v>28</v>
      </c>
      <c r="D8" s="13">
        <v>263.3333333333333</v>
      </c>
      <c r="E8" s="14">
        <v>890</v>
      </c>
      <c r="F8" s="14">
        <v>493.3333333333333</v>
      </c>
      <c r="G8" s="14">
        <v>2840</v>
      </c>
      <c r="H8" s="15">
        <v>4486.666666666666</v>
      </c>
    </row>
    <row r="9" spans="2:8" ht="12.75">
      <c r="B9" s="2" t="s">
        <v>24</v>
      </c>
      <c r="C9" s="2" t="s">
        <v>8</v>
      </c>
      <c r="D9" s="10">
        <v>105977800</v>
      </c>
      <c r="E9" s="11">
        <v>106872200</v>
      </c>
      <c r="F9" s="11">
        <v>93843200</v>
      </c>
      <c r="G9" s="11">
        <v>107676300</v>
      </c>
      <c r="H9" s="12">
        <v>414369500</v>
      </c>
    </row>
    <row r="10" spans="2:8" ht="12.75">
      <c r="B10" s="27"/>
      <c r="C10" s="9" t="s">
        <v>28</v>
      </c>
      <c r="D10" s="13">
        <v>236.66666666666666</v>
      </c>
      <c r="E10" s="14">
        <v>320</v>
      </c>
      <c r="F10" s="14">
        <v>276.6666666666667</v>
      </c>
      <c r="G10" s="14">
        <v>286.6666666666667</v>
      </c>
      <c r="H10" s="15">
        <v>1120</v>
      </c>
    </row>
    <row r="11" spans="2:8" ht="12.75">
      <c r="B11" s="2" t="s">
        <v>17</v>
      </c>
      <c r="C11" s="2" t="s">
        <v>8</v>
      </c>
      <c r="D11" s="10">
        <v>94802100</v>
      </c>
      <c r="E11" s="11">
        <v>98203400</v>
      </c>
      <c r="F11" s="11">
        <v>94849400</v>
      </c>
      <c r="G11" s="11">
        <v>126153400</v>
      </c>
      <c r="H11" s="12">
        <v>414008300</v>
      </c>
    </row>
    <row r="12" spans="2:8" ht="12.75">
      <c r="B12" s="27"/>
      <c r="C12" s="9" t="s">
        <v>28</v>
      </c>
      <c r="D12" s="13">
        <v>236.66666666666666</v>
      </c>
      <c r="E12" s="14">
        <v>246.66666666666666</v>
      </c>
      <c r="F12" s="14">
        <v>320</v>
      </c>
      <c r="G12" s="14">
        <v>743.3333333333334</v>
      </c>
      <c r="H12" s="15">
        <v>1546.6666666666665</v>
      </c>
    </row>
    <row r="13" spans="2:8" ht="12.75">
      <c r="B13" s="2" t="s">
        <v>4</v>
      </c>
      <c r="C13" s="2" t="s">
        <v>8</v>
      </c>
      <c r="D13" s="10">
        <v>107375300</v>
      </c>
      <c r="E13" s="11">
        <v>108876000</v>
      </c>
      <c r="F13" s="11">
        <v>87204000</v>
      </c>
      <c r="G13" s="11">
        <v>108145000</v>
      </c>
      <c r="H13" s="12">
        <v>411600300</v>
      </c>
    </row>
    <row r="14" spans="2:8" ht="12.75">
      <c r="B14" s="27"/>
      <c r="C14" s="9" t="s">
        <v>28</v>
      </c>
      <c r="D14" s="13">
        <v>523.3333333333334</v>
      </c>
      <c r="E14" s="14">
        <v>770</v>
      </c>
      <c r="F14" s="14">
        <v>1510</v>
      </c>
      <c r="G14" s="14">
        <v>806.6666666666666</v>
      </c>
      <c r="H14" s="15">
        <v>3610</v>
      </c>
    </row>
    <row r="15" spans="2:8" ht="12.75">
      <c r="B15" s="2" t="s">
        <v>23</v>
      </c>
      <c r="C15" s="2" t="s">
        <v>8</v>
      </c>
      <c r="D15" s="10">
        <v>104137400</v>
      </c>
      <c r="E15" s="11">
        <v>106351900</v>
      </c>
      <c r="F15" s="11">
        <v>103049500</v>
      </c>
      <c r="G15" s="11">
        <v>117695300</v>
      </c>
      <c r="H15" s="12">
        <v>431234100</v>
      </c>
    </row>
    <row r="16" spans="2:8" ht="12.75">
      <c r="B16" s="27"/>
      <c r="C16" s="9" t="s">
        <v>28</v>
      </c>
      <c r="D16" s="13">
        <v>306.6666666666667</v>
      </c>
      <c r="E16" s="14">
        <v>546.6666666666666</v>
      </c>
      <c r="F16" s="14">
        <v>2533.3333333333335</v>
      </c>
      <c r="G16" s="14">
        <v>316.6666666666667</v>
      </c>
      <c r="H16" s="15">
        <v>3703.3333333333335</v>
      </c>
    </row>
    <row r="17" spans="2:8" ht="12.75">
      <c r="B17" s="2" t="s">
        <v>22</v>
      </c>
      <c r="C17" s="2" t="s">
        <v>8</v>
      </c>
      <c r="D17" s="10">
        <v>110660500</v>
      </c>
      <c r="E17" s="11">
        <v>91091200</v>
      </c>
      <c r="F17" s="11">
        <v>99037600</v>
      </c>
      <c r="G17" s="11">
        <v>107689200</v>
      </c>
      <c r="H17" s="12">
        <v>408478500</v>
      </c>
    </row>
    <row r="18" spans="2:8" ht="12.75">
      <c r="B18" s="27"/>
      <c r="C18" s="9" t="s">
        <v>28</v>
      </c>
      <c r="D18" s="13">
        <v>583.3333333333334</v>
      </c>
      <c r="E18" s="14">
        <v>226.66666666666666</v>
      </c>
      <c r="F18" s="14">
        <v>516.6666666666666</v>
      </c>
      <c r="G18" s="14">
        <v>273.3333333333333</v>
      </c>
      <c r="H18" s="15">
        <v>1600</v>
      </c>
    </row>
    <row r="19" spans="2:8" ht="12.75">
      <c r="B19" s="2" t="s">
        <v>18</v>
      </c>
      <c r="C19" s="2" t="s">
        <v>8</v>
      </c>
      <c r="D19" s="10">
        <v>101643400</v>
      </c>
      <c r="E19" s="11">
        <v>99648200</v>
      </c>
      <c r="F19" s="11">
        <v>91473900</v>
      </c>
      <c r="G19" s="11">
        <v>126875800</v>
      </c>
      <c r="H19" s="12">
        <v>419641300</v>
      </c>
    </row>
    <row r="20" spans="2:8" ht="12.75">
      <c r="B20" s="27"/>
      <c r="C20" s="9" t="s">
        <v>28</v>
      </c>
      <c r="D20" s="13">
        <v>290</v>
      </c>
      <c r="E20" s="14">
        <v>380</v>
      </c>
      <c r="F20" s="14">
        <v>2563.3333333333335</v>
      </c>
      <c r="G20" s="14">
        <v>343.3333333333333</v>
      </c>
      <c r="H20" s="15">
        <v>3576.666666666667</v>
      </c>
    </row>
    <row r="21" spans="2:8" ht="12.75">
      <c r="B21" s="2" t="s">
        <v>27</v>
      </c>
      <c r="C21" s="2" t="s">
        <v>8</v>
      </c>
      <c r="D21" s="10">
        <v>110720700</v>
      </c>
      <c r="E21" s="11">
        <v>111795700</v>
      </c>
      <c r="F21" s="11">
        <v>92811200</v>
      </c>
      <c r="G21" s="11">
        <v>124962300</v>
      </c>
      <c r="H21" s="12">
        <v>440289900</v>
      </c>
    </row>
    <row r="22" spans="2:8" ht="12.75">
      <c r="B22" s="27"/>
      <c r="C22" s="9" t="s">
        <v>28</v>
      </c>
      <c r="D22" s="13">
        <v>1856.6666666666667</v>
      </c>
      <c r="E22" s="14">
        <v>280</v>
      </c>
      <c r="F22" s="14">
        <v>380</v>
      </c>
      <c r="G22" s="14">
        <v>486.6666666666667</v>
      </c>
      <c r="H22" s="15">
        <v>3003.3333333333335</v>
      </c>
    </row>
    <row r="23" spans="2:8" ht="12.75">
      <c r="B23" s="2" t="s">
        <v>26</v>
      </c>
      <c r="C23" s="2" t="s">
        <v>8</v>
      </c>
      <c r="D23" s="10">
        <v>105079100</v>
      </c>
      <c r="E23" s="11">
        <v>97347700</v>
      </c>
      <c r="F23" s="11">
        <v>84387500</v>
      </c>
      <c r="G23" s="11">
        <v>116585900</v>
      </c>
      <c r="H23" s="12">
        <v>403400200</v>
      </c>
    </row>
    <row r="24" spans="2:8" ht="12.75">
      <c r="B24" s="27"/>
      <c r="C24" s="9" t="s">
        <v>28</v>
      </c>
      <c r="D24" s="13">
        <v>316.6666666666667</v>
      </c>
      <c r="E24" s="14">
        <v>866.6666666666666</v>
      </c>
      <c r="F24" s="14">
        <v>276.6666666666667</v>
      </c>
      <c r="G24" s="14">
        <v>400</v>
      </c>
      <c r="H24" s="15">
        <v>1860</v>
      </c>
    </row>
    <row r="25" spans="2:8" ht="12.75">
      <c r="B25" s="2" t="s">
        <v>25</v>
      </c>
      <c r="C25" s="2" t="s">
        <v>8</v>
      </c>
      <c r="D25" s="10">
        <v>109026500</v>
      </c>
      <c r="E25" s="11">
        <v>102980700</v>
      </c>
      <c r="F25" s="11">
        <v>85277600</v>
      </c>
      <c r="G25" s="11">
        <v>111597900</v>
      </c>
      <c r="H25" s="12">
        <v>408882700</v>
      </c>
    </row>
    <row r="26" spans="2:8" ht="12.75">
      <c r="B26" s="27"/>
      <c r="C26" s="9" t="s">
        <v>28</v>
      </c>
      <c r="D26" s="13">
        <v>2353.3333333333335</v>
      </c>
      <c r="E26" s="14">
        <v>363.3333333333333</v>
      </c>
      <c r="F26" s="14">
        <v>233.33333333333334</v>
      </c>
      <c r="G26" s="14">
        <v>270</v>
      </c>
      <c r="H26" s="15">
        <v>3220</v>
      </c>
    </row>
    <row r="27" spans="2:8" ht="12.75">
      <c r="B27" s="2" t="s">
        <v>19</v>
      </c>
      <c r="C27" s="2" t="s">
        <v>8</v>
      </c>
      <c r="D27" s="10">
        <v>111365700</v>
      </c>
      <c r="E27" s="11">
        <v>99669700</v>
      </c>
      <c r="F27" s="11">
        <v>88506900</v>
      </c>
      <c r="G27" s="11">
        <v>123281000</v>
      </c>
      <c r="H27" s="12">
        <v>422823300</v>
      </c>
    </row>
    <row r="28" spans="2:8" ht="12.75">
      <c r="B28" s="27"/>
      <c r="C28" s="9" t="s">
        <v>28</v>
      </c>
      <c r="D28" s="13">
        <v>600</v>
      </c>
      <c r="E28" s="14">
        <v>1550</v>
      </c>
      <c r="F28" s="14">
        <v>593.3333333333334</v>
      </c>
      <c r="G28" s="14">
        <v>660</v>
      </c>
      <c r="H28" s="15">
        <v>3403.3333333333335</v>
      </c>
    </row>
    <row r="29" spans="2:8" ht="12.75">
      <c r="B29" s="2" t="s">
        <v>30</v>
      </c>
      <c r="C29" s="3"/>
      <c r="D29" s="10">
        <v>1263623800</v>
      </c>
      <c r="E29" s="11">
        <v>1211374500</v>
      </c>
      <c r="F29" s="11">
        <v>1106974800</v>
      </c>
      <c r="G29" s="11">
        <v>1412395200</v>
      </c>
      <c r="H29" s="12">
        <v>4994368300</v>
      </c>
    </row>
    <row r="30" spans="2:8" ht="12.75">
      <c r="B30" s="18" t="s">
        <v>31</v>
      </c>
      <c r="C30" s="28"/>
      <c r="D30" s="19">
        <v>8363.333333333334</v>
      </c>
      <c r="E30" s="21">
        <v>6783.333333333333</v>
      </c>
      <c r="F30" s="21">
        <v>10013.333333333334</v>
      </c>
      <c r="G30" s="21">
        <v>7733.333333333333</v>
      </c>
      <c r="H30" s="20">
        <v>32893.333333333336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4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3" max="3" width="16.140625" style="0" bestFit="1" customWidth="1"/>
    <col min="4" max="6" width="12.28125" style="17" bestFit="1" customWidth="1"/>
    <col min="7" max="7" width="14.00390625" style="17" bestFit="1" customWidth="1"/>
    <col min="8" max="15" width="11.28125" style="17" bestFit="1" customWidth="1"/>
    <col min="16" max="16" width="12.28125" style="17" bestFit="1" customWidth="1"/>
  </cols>
  <sheetData>
    <row r="1" spans="2:3" ht="12.75">
      <c r="B1" s="7" t="s">
        <v>2</v>
      </c>
      <c r="C1" s="8" t="s">
        <v>7</v>
      </c>
    </row>
    <row r="3" spans="2:16" ht="12.75">
      <c r="B3" s="2"/>
      <c r="C3" s="3"/>
      <c r="D3" s="22" t="s">
        <v>1</v>
      </c>
      <c r="E3" s="23"/>
      <c r="F3" s="23"/>
      <c r="G3" s="24"/>
      <c r="H3"/>
      <c r="I3"/>
      <c r="J3"/>
      <c r="K3"/>
      <c r="L3"/>
      <c r="M3"/>
      <c r="N3"/>
      <c r="O3"/>
      <c r="P3"/>
    </row>
    <row r="4" spans="2:16" ht="12.75">
      <c r="B4" s="5" t="s">
        <v>0</v>
      </c>
      <c r="C4" s="5" t="s">
        <v>29</v>
      </c>
      <c r="D4" s="10" t="s">
        <v>21</v>
      </c>
      <c r="E4" s="11" t="s">
        <v>20</v>
      </c>
      <c r="F4" s="11" t="s">
        <v>24</v>
      </c>
      <c r="G4" s="12" t="s">
        <v>6</v>
      </c>
      <c r="H4"/>
      <c r="I4"/>
      <c r="J4"/>
      <c r="K4"/>
      <c r="L4"/>
      <c r="M4"/>
      <c r="N4"/>
      <c r="O4"/>
      <c r="P4"/>
    </row>
    <row r="5" spans="2:16" ht="12.75">
      <c r="B5" s="2" t="s">
        <v>9</v>
      </c>
      <c r="C5" s="2" t="s">
        <v>28</v>
      </c>
      <c r="D5" s="10">
        <v>796.6666666666666</v>
      </c>
      <c r="E5" s="11">
        <v>263.3333333333333</v>
      </c>
      <c r="F5" s="11">
        <v>236.66666666666666</v>
      </c>
      <c r="G5" s="12">
        <v>1296.6666666666667</v>
      </c>
      <c r="H5"/>
      <c r="I5"/>
      <c r="J5"/>
      <c r="K5"/>
      <c r="L5"/>
      <c r="M5"/>
      <c r="N5"/>
      <c r="O5"/>
      <c r="P5"/>
    </row>
    <row r="6" spans="2:16" ht="12.75">
      <c r="B6" s="27"/>
      <c r="C6" s="9" t="s">
        <v>8</v>
      </c>
      <c r="D6" s="13">
        <v>99072000</v>
      </c>
      <c r="E6" s="14">
        <v>103763300</v>
      </c>
      <c r="F6" s="14">
        <v>105977800</v>
      </c>
      <c r="G6" s="15">
        <v>308813100</v>
      </c>
      <c r="H6"/>
      <c r="I6"/>
      <c r="J6"/>
      <c r="K6"/>
      <c r="L6"/>
      <c r="M6"/>
      <c r="N6"/>
      <c r="O6"/>
      <c r="P6"/>
    </row>
    <row r="7" spans="2:16" ht="12.75">
      <c r="B7" s="2" t="s">
        <v>11</v>
      </c>
      <c r="C7" s="2" t="s">
        <v>28</v>
      </c>
      <c r="D7" s="10">
        <v>343.3333333333333</v>
      </c>
      <c r="E7" s="11">
        <v>890</v>
      </c>
      <c r="F7" s="11">
        <v>320</v>
      </c>
      <c r="G7" s="12">
        <v>1553.3333333333333</v>
      </c>
      <c r="H7"/>
      <c r="I7"/>
      <c r="J7"/>
      <c r="K7"/>
      <c r="L7"/>
      <c r="M7"/>
      <c r="N7"/>
      <c r="O7"/>
      <c r="P7"/>
    </row>
    <row r="8" spans="2:16" ht="12.75">
      <c r="B8" s="27"/>
      <c r="C8" s="9" t="s">
        <v>8</v>
      </c>
      <c r="D8" s="13">
        <v>86103200</v>
      </c>
      <c r="E8" s="14">
        <v>102434600</v>
      </c>
      <c r="F8" s="14">
        <v>106872200</v>
      </c>
      <c r="G8" s="15">
        <v>295410000</v>
      </c>
      <c r="H8"/>
      <c r="I8"/>
      <c r="J8"/>
      <c r="K8"/>
      <c r="L8"/>
      <c r="M8"/>
      <c r="N8"/>
      <c r="O8"/>
      <c r="P8"/>
    </row>
    <row r="9" spans="2:16" ht="12.75">
      <c r="B9" s="2" t="s">
        <v>12</v>
      </c>
      <c r="C9" s="2" t="s">
        <v>28</v>
      </c>
      <c r="D9" s="10">
        <v>316.6666666666667</v>
      </c>
      <c r="E9" s="11">
        <v>493.3333333333333</v>
      </c>
      <c r="F9" s="11">
        <v>276.6666666666667</v>
      </c>
      <c r="G9" s="12">
        <v>1086.6666666666667</v>
      </c>
      <c r="H9"/>
      <c r="I9"/>
      <c r="J9"/>
      <c r="K9"/>
      <c r="L9"/>
      <c r="M9"/>
      <c r="N9"/>
      <c r="O9"/>
      <c r="P9"/>
    </row>
    <row r="10" spans="2:16" ht="12.75">
      <c r="B10" s="27"/>
      <c r="C10" s="9" t="s">
        <v>8</v>
      </c>
      <c r="D10" s="13">
        <v>85509800</v>
      </c>
      <c r="E10" s="14">
        <v>101024200</v>
      </c>
      <c r="F10" s="14">
        <v>93843200</v>
      </c>
      <c r="G10" s="15">
        <v>280377200</v>
      </c>
      <c r="H10"/>
      <c r="I10"/>
      <c r="J10"/>
      <c r="K10"/>
      <c r="L10"/>
      <c r="M10"/>
      <c r="N10"/>
      <c r="O10"/>
      <c r="P10"/>
    </row>
    <row r="11" spans="2:16" ht="12.75">
      <c r="B11" s="2" t="s">
        <v>13</v>
      </c>
      <c r="C11" s="2" t="s">
        <v>28</v>
      </c>
      <c r="D11" s="10">
        <v>306.6666666666667</v>
      </c>
      <c r="E11" s="11">
        <v>2840</v>
      </c>
      <c r="F11" s="11">
        <v>286.6666666666667</v>
      </c>
      <c r="G11" s="12">
        <v>3433.333333333333</v>
      </c>
      <c r="H11"/>
      <c r="I11"/>
      <c r="J11"/>
      <c r="K11"/>
      <c r="L11"/>
      <c r="M11"/>
      <c r="N11"/>
      <c r="O11"/>
      <c r="P11"/>
    </row>
    <row r="12" spans="2:16" ht="12.75">
      <c r="B12" s="27"/>
      <c r="C12" s="9" t="s">
        <v>8</v>
      </c>
      <c r="D12" s="13">
        <v>112935200</v>
      </c>
      <c r="E12" s="14">
        <v>128797900</v>
      </c>
      <c r="F12" s="14">
        <v>107676300</v>
      </c>
      <c r="G12" s="15">
        <v>349409400</v>
      </c>
      <c r="H12"/>
      <c r="I12"/>
      <c r="J12"/>
      <c r="K12"/>
      <c r="L12"/>
      <c r="M12"/>
      <c r="N12"/>
      <c r="O12"/>
      <c r="P12"/>
    </row>
    <row r="13" spans="2:16" ht="12.75">
      <c r="B13" s="2" t="s">
        <v>31</v>
      </c>
      <c r="C13" s="3"/>
      <c r="D13" s="10">
        <v>1763.3333333333335</v>
      </c>
      <c r="E13" s="11">
        <v>4486.666666666666</v>
      </c>
      <c r="F13" s="11">
        <v>1120</v>
      </c>
      <c r="G13" s="12">
        <v>7370</v>
      </c>
      <c r="H13"/>
      <c r="I13"/>
      <c r="J13"/>
      <c r="K13"/>
      <c r="L13"/>
      <c r="M13"/>
      <c r="N13"/>
      <c r="O13"/>
      <c r="P13"/>
    </row>
    <row r="14" spans="2:16" ht="12.75">
      <c r="B14" s="18" t="s">
        <v>30</v>
      </c>
      <c r="C14" s="28"/>
      <c r="D14" s="19">
        <v>383620200</v>
      </c>
      <c r="E14" s="21">
        <v>436020000</v>
      </c>
      <c r="F14" s="21">
        <v>414369500</v>
      </c>
      <c r="G14" s="20">
        <v>1234009700</v>
      </c>
      <c r="H14"/>
      <c r="I14"/>
      <c r="J14"/>
      <c r="K14"/>
      <c r="L14"/>
      <c r="M14"/>
      <c r="N14"/>
      <c r="O14"/>
      <c r="P14"/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14.00390625" style="0" bestFit="1" customWidth="1"/>
    <col min="3" max="3" width="11.421875" style="0" bestFit="1" customWidth="1"/>
    <col min="4" max="4" width="12.8515625" style="17" bestFit="1" customWidth="1"/>
    <col min="5" max="5" width="10.8515625" style="17" customWidth="1"/>
  </cols>
  <sheetData>
    <row r="1" spans="1:5" ht="12.75">
      <c r="A1" s="1" t="s">
        <v>0</v>
      </c>
      <c r="B1" s="1" t="s">
        <v>2</v>
      </c>
      <c r="C1" s="1" t="s">
        <v>1</v>
      </c>
      <c r="D1" s="16" t="s">
        <v>3</v>
      </c>
      <c r="E1" s="16" t="s">
        <v>5</v>
      </c>
    </row>
    <row r="2" spans="1:5" ht="12.75">
      <c r="A2" t="s">
        <v>9</v>
      </c>
      <c r="B2" t="s">
        <v>10</v>
      </c>
      <c r="C2" t="s">
        <v>21</v>
      </c>
      <c r="D2" s="17">
        <v>99072000</v>
      </c>
      <c r="E2" s="17">
        <v>796.6666666666666</v>
      </c>
    </row>
    <row r="3" spans="1:5" ht="12.75">
      <c r="A3" t="s">
        <v>9</v>
      </c>
      <c r="B3" t="s">
        <v>10</v>
      </c>
      <c r="C3" t="s">
        <v>20</v>
      </c>
      <c r="D3" s="17">
        <v>103763300</v>
      </c>
      <c r="E3" s="17">
        <v>263.3333333333333</v>
      </c>
    </row>
    <row r="4" spans="1:5" ht="12.75">
      <c r="A4" t="s">
        <v>9</v>
      </c>
      <c r="B4" t="s">
        <v>10</v>
      </c>
      <c r="C4" t="s">
        <v>24</v>
      </c>
      <c r="D4" s="17">
        <v>105977800</v>
      </c>
      <c r="E4" s="17">
        <v>236.66666666666666</v>
      </c>
    </row>
    <row r="5" spans="1:5" ht="12.75">
      <c r="A5" t="s">
        <v>9</v>
      </c>
      <c r="B5" t="s">
        <v>10</v>
      </c>
      <c r="C5" t="s">
        <v>17</v>
      </c>
      <c r="D5" s="17">
        <v>94802100</v>
      </c>
      <c r="E5" s="17">
        <v>236.66666666666666</v>
      </c>
    </row>
    <row r="6" spans="1:5" ht="12.75">
      <c r="A6" t="s">
        <v>9</v>
      </c>
      <c r="B6" t="s">
        <v>10</v>
      </c>
      <c r="C6" t="s">
        <v>4</v>
      </c>
      <c r="D6" s="17">
        <v>107375300</v>
      </c>
      <c r="E6" s="17">
        <v>523.3333333333334</v>
      </c>
    </row>
    <row r="7" spans="1:5" ht="12.75">
      <c r="A7" t="s">
        <v>9</v>
      </c>
      <c r="B7" t="s">
        <v>10</v>
      </c>
      <c r="C7" t="s">
        <v>23</v>
      </c>
      <c r="D7" s="17">
        <v>104137400</v>
      </c>
      <c r="E7" s="17">
        <v>306.6666666666667</v>
      </c>
    </row>
    <row r="8" spans="1:5" ht="12.75">
      <c r="A8" t="s">
        <v>9</v>
      </c>
      <c r="B8" t="s">
        <v>10</v>
      </c>
      <c r="C8" t="s">
        <v>22</v>
      </c>
      <c r="D8" s="17">
        <v>110660500</v>
      </c>
      <c r="E8" s="17">
        <v>583.3333333333334</v>
      </c>
    </row>
    <row r="9" spans="1:5" ht="12.75">
      <c r="A9" t="s">
        <v>9</v>
      </c>
      <c r="B9" t="s">
        <v>10</v>
      </c>
      <c r="C9" t="s">
        <v>18</v>
      </c>
      <c r="D9" s="17">
        <v>101643400</v>
      </c>
      <c r="E9" s="17">
        <v>290</v>
      </c>
    </row>
    <row r="10" spans="1:5" ht="12.75">
      <c r="A10" t="s">
        <v>9</v>
      </c>
      <c r="B10" t="s">
        <v>10</v>
      </c>
      <c r="C10" t="s">
        <v>27</v>
      </c>
      <c r="D10" s="17">
        <v>110720700</v>
      </c>
      <c r="E10" s="17">
        <v>1856.6666666666667</v>
      </c>
    </row>
    <row r="11" spans="1:5" ht="12.75">
      <c r="A11" t="s">
        <v>9</v>
      </c>
      <c r="B11" t="s">
        <v>10</v>
      </c>
      <c r="C11" t="s">
        <v>26</v>
      </c>
      <c r="D11" s="17">
        <v>105079100</v>
      </c>
      <c r="E11" s="17">
        <v>316.6666666666667</v>
      </c>
    </row>
    <row r="12" spans="1:5" ht="12.75">
      <c r="A12" t="s">
        <v>9</v>
      </c>
      <c r="B12" t="s">
        <v>10</v>
      </c>
      <c r="C12" t="s">
        <v>25</v>
      </c>
      <c r="D12" s="17">
        <v>109026500</v>
      </c>
      <c r="E12" s="17">
        <v>2353.3333333333335</v>
      </c>
    </row>
    <row r="13" spans="1:5" ht="12.75">
      <c r="A13" t="s">
        <v>9</v>
      </c>
      <c r="B13" t="s">
        <v>10</v>
      </c>
      <c r="C13" t="s">
        <v>19</v>
      </c>
      <c r="D13" s="17">
        <v>111365700</v>
      </c>
      <c r="E13" s="17">
        <v>600</v>
      </c>
    </row>
    <row r="14" spans="1:5" ht="12.75">
      <c r="A14" t="s">
        <v>11</v>
      </c>
      <c r="B14" t="s">
        <v>15</v>
      </c>
      <c r="C14" t="s">
        <v>21</v>
      </c>
      <c r="D14" s="17">
        <v>86103200</v>
      </c>
      <c r="E14" s="17">
        <v>343.3333333333333</v>
      </c>
    </row>
    <row r="15" spans="1:5" ht="12.75">
      <c r="A15" t="s">
        <v>11</v>
      </c>
      <c r="B15" t="s">
        <v>15</v>
      </c>
      <c r="C15" t="s">
        <v>20</v>
      </c>
      <c r="D15" s="17">
        <v>102434600</v>
      </c>
      <c r="E15" s="17">
        <v>890</v>
      </c>
    </row>
    <row r="16" spans="1:5" ht="12.75">
      <c r="A16" t="s">
        <v>11</v>
      </c>
      <c r="B16" t="s">
        <v>15</v>
      </c>
      <c r="C16" t="s">
        <v>24</v>
      </c>
      <c r="D16" s="17">
        <v>106872200</v>
      </c>
      <c r="E16" s="17">
        <v>320</v>
      </c>
    </row>
    <row r="17" spans="1:5" ht="12.75">
      <c r="A17" t="s">
        <v>11</v>
      </c>
      <c r="B17" t="s">
        <v>15</v>
      </c>
      <c r="C17" t="s">
        <v>17</v>
      </c>
      <c r="D17" s="17">
        <v>98203400</v>
      </c>
      <c r="E17" s="17">
        <v>246.66666666666666</v>
      </c>
    </row>
    <row r="18" spans="1:5" ht="12.75">
      <c r="A18" t="s">
        <v>11</v>
      </c>
      <c r="B18" t="s">
        <v>15</v>
      </c>
      <c r="C18" t="s">
        <v>4</v>
      </c>
      <c r="D18" s="17">
        <v>108876000</v>
      </c>
      <c r="E18" s="17">
        <v>770</v>
      </c>
    </row>
    <row r="19" spans="1:5" ht="12.75">
      <c r="A19" t="s">
        <v>11</v>
      </c>
      <c r="B19" t="s">
        <v>15</v>
      </c>
      <c r="C19" t="s">
        <v>23</v>
      </c>
      <c r="D19" s="17">
        <v>106351900</v>
      </c>
      <c r="E19" s="17">
        <v>546.6666666666666</v>
      </c>
    </row>
    <row r="20" spans="1:5" ht="12.75">
      <c r="A20" t="s">
        <v>11</v>
      </c>
      <c r="B20" t="s">
        <v>15</v>
      </c>
      <c r="C20" t="s">
        <v>22</v>
      </c>
      <c r="D20" s="17">
        <v>91091200</v>
      </c>
      <c r="E20" s="17">
        <v>226.66666666666666</v>
      </c>
    </row>
    <row r="21" spans="1:5" ht="12.75">
      <c r="A21" t="s">
        <v>11</v>
      </c>
      <c r="B21" t="s">
        <v>15</v>
      </c>
      <c r="C21" t="s">
        <v>18</v>
      </c>
      <c r="D21" s="17">
        <v>99648200</v>
      </c>
      <c r="E21" s="17">
        <v>380</v>
      </c>
    </row>
    <row r="22" spans="1:5" ht="12.75">
      <c r="A22" t="s">
        <v>11</v>
      </c>
      <c r="B22" t="s">
        <v>15</v>
      </c>
      <c r="C22" t="s">
        <v>27</v>
      </c>
      <c r="D22" s="17">
        <v>111795700</v>
      </c>
      <c r="E22" s="17">
        <v>280</v>
      </c>
    </row>
    <row r="23" spans="1:5" ht="12.75">
      <c r="A23" t="s">
        <v>11</v>
      </c>
      <c r="B23" t="s">
        <v>15</v>
      </c>
      <c r="C23" t="s">
        <v>26</v>
      </c>
      <c r="D23" s="17">
        <v>97347700</v>
      </c>
      <c r="E23" s="17">
        <v>866.6666666666666</v>
      </c>
    </row>
    <row r="24" spans="1:5" ht="12.75">
      <c r="A24" t="s">
        <v>11</v>
      </c>
      <c r="B24" t="s">
        <v>15</v>
      </c>
      <c r="C24" t="s">
        <v>25</v>
      </c>
      <c r="D24" s="17">
        <v>102980700</v>
      </c>
      <c r="E24" s="17">
        <v>363.3333333333333</v>
      </c>
    </row>
    <row r="25" spans="1:5" ht="12.75">
      <c r="A25" t="s">
        <v>11</v>
      </c>
      <c r="B25" t="s">
        <v>15</v>
      </c>
      <c r="C25" t="s">
        <v>19</v>
      </c>
      <c r="D25" s="17">
        <v>99669700</v>
      </c>
      <c r="E25" s="17">
        <v>1550</v>
      </c>
    </row>
    <row r="26" spans="1:5" ht="12.75">
      <c r="A26" t="s">
        <v>12</v>
      </c>
      <c r="B26" t="s">
        <v>16</v>
      </c>
      <c r="C26" t="s">
        <v>21</v>
      </c>
      <c r="D26" s="17">
        <v>85509800</v>
      </c>
      <c r="E26" s="17">
        <v>316.6666666666667</v>
      </c>
    </row>
    <row r="27" spans="1:5" ht="12.75">
      <c r="A27" t="s">
        <v>12</v>
      </c>
      <c r="B27" t="s">
        <v>16</v>
      </c>
      <c r="C27" t="s">
        <v>20</v>
      </c>
      <c r="D27" s="17">
        <v>101024200</v>
      </c>
      <c r="E27" s="17">
        <v>493.3333333333333</v>
      </c>
    </row>
    <row r="28" spans="1:5" ht="12.75">
      <c r="A28" t="s">
        <v>12</v>
      </c>
      <c r="B28" t="s">
        <v>16</v>
      </c>
      <c r="C28" t="s">
        <v>24</v>
      </c>
      <c r="D28" s="17">
        <v>93843200</v>
      </c>
      <c r="E28" s="17">
        <v>276.6666666666667</v>
      </c>
    </row>
    <row r="29" spans="1:5" ht="12.75">
      <c r="A29" t="s">
        <v>12</v>
      </c>
      <c r="B29" t="s">
        <v>16</v>
      </c>
      <c r="C29" t="s">
        <v>17</v>
      </c>
      <c r="D29" s="17">
        <v>94849400</v>
      </c>
      <c r="E29" s="17">
        <v>320</v>
      </c>
    </row>
    <row r="30" spans="1:5" ht="12.75">
      <c r="A30" t="s">
        <v>12</v>
      </c>
      <c r="B30" t="s">
        <v>16</v>
      </c>
      <c r="C30" t="s">
        <v>4</v>
      </c>
      <c r="D30" s="17">
        <v>87204000</v>
      </c>
      <c r="E30" s="17">
        <v>1510</v>
      </c>
    </row>
    <row r="31" spans="1:5" ht="12.75">
      <c r="A31" t="s">
        <v>12</v>
      </c>
      <c r="B31" t="s">
        <v>16</v>
      </c>
      <c r="C31" t="s">
        <v>23</v>
      </c>
      <c r="D31" s="17">
        <v>103049500</v>
      </c>
      <c r="E31" s="17">
        <v>2533.3333333333335</v>
      </c>
    </row>
    <row r="32" spans="1:5" ht="12.75">
      <c r="A32" t="s">
        <v>12</v>
      </c>
      <c r="B32" t="s">
        <v>16</v>
      </c>
      <c r="C32" t="s">
        <v>22</v>
      </c>
      <c r="D32" s="17">
        <v>99037600</v>
      </c>
      <c r="E32" s="17">
        <v>516.6666666666666</v>
      </c>
    </row>
    <row r="33" spans="1:5" ht="12.75">
      <c r="A33" t="s">
        <v>12</v>
      </c>
      <c r="B33" t="s">
        <v>16</v>
      </c>
      <c r="C33" t="s">
        <v>18</v>
      </c>
      <c r="D33" s="17">
        <v>91473900</v>
      </c>
      <c r="E33" s="17">
        <v>2563.3333333333335</v>
      </c>
    </row>
    <row r="34" spans="1:5" ht="12.75">
      <c r="A34" t="s">
        <v>12</v>
      </c>
      <c r="B34" t="s">
        <v>16</v>
      </c>
      <c r="C34" t="s">
        <v>27</v>
      </c>
      <c r="D34" s="17">
        <v>92811200</v>
      </c>
      <c r="E34" s="17">
        <v>380</v>
      </c>
    </row>
    <row r="35" spans="1:5" ht="12.75">
      <c r="A35" t="s">
        <v>12</v>
      </c>
      <c r="B35" t="s">
        <v>16</v>
      </c>
      <c r="C35" t="s">
        <v>26</v>
      </c>
      <c r="D35" s="17">
        <v>84387500</v>
      </c>
      <c r="E35" s="17">
        <v>276.6666666666667</v>
      </c>
    </row>
    <row r="36" spans="1:5" ht="12.75">
      <c r="A36" t="s">
        <v>12</v>
      </c>
      <c r="B36" t="s">
        <v>16</v>
      </c>
      <c r="C36" t="s">
        <v>25</v>
      </c>
      <c r="D36" s="17">
        <v>85277600</v>
      </c>
      <c r="E36" s="17">
        <v>233.33333333333334</v>
      </c>
    </row>
    <row r="37" spans="1:5" ht="12.75">
      <c r="A37" t="s">
        <v>12</v>
      </c>
      <c r="B37" t="s">
        <v>16</v>
      </c>
      <c r="C37" t="s">
        <v>19</v>
      </c>
      <c r="D37" s="17">
        <v>88506900</v>
      </c>
      <c r="E37" s="17">
        <v>593.3333333333334</v>
      </c>
    </row>
    <row r="38" spans="1:5" ht="12.75">
      <c r="A38" t="s">
        <v>13</v>
      </c>
      <c r="B38" t="s">
        <v>14</v>
      </c>
      <c r="C38" t="s">
        <v>21</v>
      </c>
      <c r="D38" s="17">
        <v>112935200</v>
      </c>
      <c r="E38" s="17">
        <v>306.6666666666667</v>
      </c>
    </row>
    <row r="39" spans="1:5" ht="12.75">
      <c r="A39" t="s">
        <v>13</v>
      </c>
      <c r="B39" t="s">
        <v>14</v>
      </c>
      <c r="C39" t="s">
        <v>20</v>
      </c>
      <c r="D39" s="17">
        <v>128797900</v>
      </c>
      <c r="E39" s="17">
        <v>2840</v>
      </c>
    </row>
    <row r="40" spans="1:5" ht="12.75">
      <c r="A40" t="s">
        <v>13</v>
      </c>
      <c r="B40" t="s">
        <v>14</v>
      </c>
      <c r="C40" t="s">
        <v>24</v>
      </c>
      <c r="D40" s="17">
        <v>107676300</v>
      </c>
      <c r="E40" s="17">
        <v>286.6666666666667</v>
      </c>
    </row>
    <row r="41" spans="1:5" ht="12.75">
      <c r="A41" t="s">
        <v>13</v>
      </c>
      <c r="B41" t="s">
        <v>14</v>
      </c>
      <c r="C41" t="s">
        <v>17</v>
      </c>
      <c r="D41" s="17">
        <v>126153400</v>
      </c>
      <c r="E41" s="17">
        <v>743.3333333333334</v>
      </c>
    </row>
    <row r="42" spans="1:5" ht="12.75">
      <c r="A42" t="s">
        <v>13</v>
      </c>
      <c r="B42" t="s">
        <v>14</v>
      </c>
      <c r="C42" t="s">
        <v>4</v>
      </c>
      <c r="D42" s="17">
        <v>108145000</v>
      </c>
      <c r="E42" s="17">
        <v>806.6666666666666</v>
      </c>
    </row>
    <row r="43" spans="1:5" ht="12.75">
      <c r="A43" t="s">
        <v>13</v>
      </c>
      <c r="B43" t="s">
        <v>14</v>
      </c>
      <c r="C43" t="s">
        <v>23</v>
      </c>
      <c r="D43" s="17">
        <v>117695300</v>
      </c>
      <c r="E43" s="17">
        <v>316.6666666666667</v>
      </c>
    </row>
    <row r="44" spans="1:5" ht="12.75">
      <c r="A44" t="s">
        <v>13</v>
      </c>
      <c r="B44" t="s">
        <v>14</v>
      </c>
      <c r="C44" t="s">
        <v>22</v>
      </c>
      <c r="D44" s="17">
        <v>107689200</v>
      </c>
      <c r="E44" s="17">
        <v>273.3333333333333</v>
      </c>
    </row>
    <row r="45" spans="1:5" ht="12.75">
      <c r="A45" t="s">
        <v>13</v>
      </c>
      <c r="B45" t="s">
        <v>14</v>
      </c>
      <c r="C45" t="s">
        <v>18</v>
      </c>
      <c r="D45" s="17">
        <v>126875800</v>
      </c>
      <c r="E45" s="17">
        <v>343.3333333333333</v>
      </c>
    </row>
    <row r="46" spans="1:5" ht="12.75">
      <c r="A46" t="s">
        <v>13</v>
      </c>
      <c r="B46" t="s">
        <v>14</v>
      </c>
      <c r="C46" t="s">
        <v>27</v>
      </c>
      <c r="D46" s="17">
        <v>124962300</v>
      </c>
      <c r="E46" s="17">
        <v>486.6666666666667</v>
      </c>
    </row>
    <row r="47" spans="1:5" ht="12.75">
      <c r="A47" t="s">
        <v>13</v>
      </c>
      <c r="B47" t="s">
        <v>14</v>
      </c>
      <c r="C47" t="s">
        <v>26</v>
      </c>
      <c r="D47" s="17">
        <v>116585900</v>
      </c>
      <c r="E47" s="17">
        <v>400</v>
      </c>
    </row>
    <row r="48" spans="1:5" ht="12.75">
      <c r="A48" t="s">
        <v>13</v>
      </c>
      <c r="B48" t="s">
        <v>14</v>
      </c>
      <c r="C48" t="s">
        <v>25</v>
      </c>
      <c r="D48" s="17">
        <v>111597900</v>
      </c>
      <c r="E48" s="17">
        <v>270</v>
      </c>
    </row>
    <row r="49" spans="1:5" ht="12.75">
      <c r="A49" t="s">
        <v>13</v>
      </c>
      <c r="B49" t="s">
        <v>14</v>
      </c>
      <c r="C49" t="s">
        <v>19</v>
      </c>
      <c r="D49" s="17">
        <v>123281000</v>
      </c>
      <c r="E49" s="17">
        <v>660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calculated field and item.xls</dc:title>
  <dc:subject>Excel 2003 Bible</dc:subject>
  <dc:creator>John Walkenbach</dc:creator>
  <cp:keywords>©2003, JWalk &amp; Associates, Inc.</cp:keywords>
  <dc:description>Example file distributed with 'Excel 2003 Bible'.</dc:description>
  <cp:lastModifiedBy>Faris</cp:lastModifiedBy>
  <dcterms:created xsi:type="dcterms:W3CDTF">1998-12-28T22:12:05Z</dcterms:created>
  <dcterms:modified xsi:type="dcterms:W3CDTF">2006-03-24T14:01:59Z</dcterms:modified>
  <cp:category>http://www.j-walk.com/ss</cp:category>
  <cp:version/>
  <cp:contentType/>
  <cp:contentStatus/>
</cp:coreProperties>
</file>